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0" yWindow="80" windowWidth="25360" windowHeight="16300" tabRatio="500" activeTab="0"/>
  </bookViews>
  <sheets>
    <sheet name="Funding" sheetId="1" r:id="rId1"/>
  </sheets>
  <externalReferences>
    <externalReference r:id="rId4"/>
  </externalReferences>
  <definedNames/>
  <calcPr fullCalcOnLoad="1"/>
</workbook>
</file>

<file path=xl/sharedStrings.xml><?xml version="1.0" encoding="utf-8"?>
<sst xmlns="http://schemas.openxmlformats.org/spreadsheetml/2006/main" count="242" uniqueCount="126">
  <si>
    <t>Available to</t>
  </si>
  <si>
    <t>Application Deadline</t>
  </si>
  <si>
    <t>Additional Details</t>
  </si>
  <si>
    <t>More information:</t>
  </si>
  <si>
    <t xml:space="preserve">Name </t>
  </si>
  <si>
    <t>Source of Funding</t>
  </si>
  <si>
    <t>Loan or Grant (or Payment)</t>
  </si>
  <si>
    <t>Maximum Sum Available</t>
  </si>
  <si>
    <t>Region</t>
  </si>
  <si>
    <t>Size of Business</t>
  </si>
  <si>
    <t>Private Sector</t>
  </si>
  <si>
    <t>Local Authorities / Public Sector</t>
  </si>
  <si>
    <t>Housing Associations</t>
  </si>
  <si>
    <t>Community Groups /  Charities</t>
  </si>
  <si>
    <t>Energy Efficiency</t>
  </si>
  <si>
    <t>Renewable Technology</t>
  </si>
  <si>
    <t>Resource Efficiency</t>
  </si>
  <si>
    <t>Sustainable Travel</t>
  </si>
  <si>
    <t>Education / Training</t>
  </si>
  <si>
    <t>Consultancy</t>
  </si>
  <si>
    <t>Feed-in-Tariffs</t>
  </si>
  <si>
    <t>Energy Companies / Government</t>
  </si>
  <si>
    <t>Payment</t>
  </si>
  <si>
    <t xml:space="preserve">Varying price per kWh for different technologies (including but nto limited to solar PV) </t>
  </si>
  <si>
    <t>UK-wide</t>
  </si>
  <si>
    <t>n/a</t>
  </si>
  <si>
    <t>✓</t>
  </si>
  <si>
    <t>Most renewable technologies up to 5MW</t>
  </si>
  <si>
    <t>https://www.ofgem.gov.uk/environmental-programmes/feed-tariff-fit-scheme/tariff-tables</t>
  </si>
  <si>
    <t>Bristol Community Energy Fund</t>
  </si>
  <si>
    <t>Bristol City Council</t>
  </si>
  <si>
    <t>Grant</t>
  </si>
  <si>
    <t>Small grant: up to £2,000
Large grant: up to £10,000</t>
  </si>
  <si>
    <t>Bristol</t>
  </si>
  <si>
    <t>8th August 2016 - 11am</t>
  </si>
  <si>
    <r>
      <t xml:space="preserve">For energy efficiency &amp; sustainability projects. 
For projects that develop local solutions to community-specific energy challenges.
</t>
    </r>
    <r>
      <rPr>
        <sz val="11"/>
        <color indexed="10"/>
        <rFont val="Calibri"/>
        <family val="2"/>
      </rPr>
      <t xml:space="preserve">NOTE: their loans offering is being developed. </t>
    </r>
  </si>
  <si>
    <t>http://www.bristolcommunityenergy.co.uk/</t>
  </si>
  <si>
    <t>Resource Efficient Scotland SME Loans</t>
  </si>
  <si>
    <t>Scottish Government</t>
  </si>
  <si>
    <t>Loan</t>
  </si>
  <si>
    <t>Scotland</t>
  </si>
  <si>
    <t>SMEs</t>
  </si>
  <si>
    <t xml:space="preserve">To reduce carbon emissions, save money and increase competitiveness. Loans are interest-free unless FITs or RHI are being claimed. </t>
  </si>
  <si>
    <t>http://www.resourceefficientscotland.com/sme-loans-scheme</t>
  </si>
  <si>
    <t>Circular Economy Investment Fund</t>
  </si>
  <si>
    <t>Zero Waste Scotland</t>
  </si>
  <si>
    <t>Two funding strands:
£20,000 to £99,999
£100,000 to £1 million</t>
  </si>
  <si>
    <t>?</t>
  </si>
  <si>
    <t>up to 2018</t>
  </si>
  <si>
    <r>
      <t xml:space="preserve">Available between 2016 and 2018. Projects must be located and delivered in Scotland. 
The funding will focus on priority commercial &amp; industrial sectors which are:
-- the bio economy (food and drink)
-- built environment (construction &amp; demolition)
-- energy infrastructure (oil and gas decommissioning, renewables, transmission)
There will also be funding available for key activities such as reuse, remanufacturing, repair and reprocessing. </t>
    </r>
    <r>
      <rPr>
        <sz val="11"/>
        <color indexed="10"/>
        <rFont val="Calibri"/>
        <family val="2"/>
      </rPr>
      <t>Unable to fund any activity which relates to the production of agricultural or fisheries products.</t>
    </r>
  </si>
  <si>
    <t>http://www.zerowastescotland.org.uk/content/circular-economy-investment-fund</t>
  </si>
  <si>
    <t>Low carbon skills fund</t>
  </si>
  <si>
    <t>Skills Development Scotland</t>
  </si>
  <si>
    <t>less than 100 employees</t>
  </si>
  <si>
    <t xml:space="preserve">Fewer than 100 employees. Can apply up to £5000 to cover employee training costs in areas such as renewable energy, low-carbon technologies, energy efficiency, waste management &amp; reuse, and reducing carbon in supply and energy management.
Refund up to 50% of training costs. Up to £1000 per employee. 
Business has to be based in Scotland and participating employees must be Scottish residents. </t>
  </si>
  <si>
    <t>https://www.ourskillsforce.co.uk/develop-your-workforce/low-carbon-skills-fund/</t>
  </si>
  <si>
    <t>Low carbon transport loan fund</t>
  </si>
  <si>
    <t>Individuals: £35,000
Hackney cab drivers: £100,000</t>
  </si>
  <si>
    <t>31st March 2017 
(or until all funding has been allocated)</t>
  </si>
  <si>
    <t>Available for businesses and individuals. Maximum loan available to individuals is £35,000. 
Hackney cab drivers may apply for a loan worth up to £100,000 that will cover the costs of a more energy efficient taxi.
Businesses may use this loan to cover a range of sustainable transport projects, including the following:
-- Installing vehicle telematics.
-- Video conferencing.
-- Cycling facilities.
-- Hackney cab drivers may purchase a more energy efficient taxi.
Private motorists and commuters may make an application through Home Energy Scotland.</t>
  </si>
  <si>
    <t>http://www.greengrantsmachine.co.uk/SchemeList.aspx?WCI=htmResults&amp;WCU=CBC=View,SEARCH=,DSCODE=J4BUKGGLIV,SCHEMEID=239-S42515,UDATA=SCHEMEVIEWBACK=HOME#.V2LFcNIrJdh
http://www.energysavingtrust.org.uk/scotland/grants-loans/low-carbon-transport-business-loan</t>
  </si>
  <si>
    <t>Plug-in car and van grants</t>
  </si>
  <si>
    <t>UK Government</t>
  </si>
  <si>
    <t>At least to March 2018</t>
  </si>
  <si>
    <r>
      <t xml:space="preserve">The grant covers:
-- 35% of the cost of a car, up to a maximum of either 
    £2,500 or £4,500 depending on the model
-- 20% of the cost of a van, up to a maximum of £8,000
There are 4 categories of vehicles. The grant amount depends on the category. 
</t>
    </r>
    <r>
      <rPr>
        <sz val="11"/>
        <color indexed="10"/>
        <rFont val="Calibri"/>
        <family val="2"/>
      </rPr>
      <t>You can’t get a grant for second-hand vehicles, or category 2 or 3 vehicles with a recommended retail price over £60,000 (e.g. BMW i8, Mercedes-Benz S500 Hybrid, Porsche Panamera S E-Hybrid).</t>
    </r>
    <r>
      <rPr>
        <sz val="12"/>
        <color theme="1"/>
        <rFont val="Calibri"/>
        <family val="2"/>
      </rPr>
      <t xml:space="preserve">
</t>
    </r>
  </si>
  <si>
    <t>https://www.gov.uk/plug-in-car-van-grants/eligibility</t>
  </si>
  <si>
    <t>Plug-in vehicle charge point grants</t>
  </si>
  <si>
    <r>
      <rPr>
        <b/>
        <sz val="11"/>
        <color indexed="8"/>
        <rFont val="Calibri"/>
        <family val="2"/>
      </rPr>
      <t xml:space="preserve">Household/
individual: </t>
    </r>
    <r>
      <rPr>
        <sz val="12"/>
        <color theme="1"/>
        <rFont val="Calibri"/>
        <family val="2"/>
      </rPr>
      <t xml:space="preserve">
£500 per eligible vehicle (75% contribution to the cost of one chargepoint)
</t>
    </r>
    <r>
      <rPr>
        <b/>
        <sz val="11"/>
        <color indexed="8"/>
        <rFont val="Calibri"/>
        <family val="2"/>
      </rPr>
      <t>Train stations:</t>
    </r>
    <r>
      <rPr>
        <sz val="12"/>
        <color theme="1"/>
        <rFont val="Calibri"/>
        <family val="2"/>
      </rPr>
      <t xml:space="preserve">
capped to £7500 per installation (75%)</t>
    </r>
  </si>
  <si>
    <r>
      <t xml:space="preserve">The grant is for 75% of the cost of the installation up to a maximum of £500 per household/eligible vehicle.
The Government will provide up to 75% towards the cost of installing new charge points for:
- people installing chargepoints in their home (EVHS - electric vehicle homecharge scheme);
- local authorities installing rapid chargepoints to facilitate longer journeys, or providing on-street charging on request from residents who do not have access to off-street parking;
</t>
    </r>
    <r>
      <rPr>
        <sz val="11"/>
        <color indexed="10"/>
        <rFont val="Calibri"/>
        <family val="2"/>
      </rPr>
      <t>- train operators installing new charge points at railway stations; and</t>
    </r>
    <r>
      <rPr>
        <sz val="12"/>
        <color theme="1"/>
        <rFont val="Calibri"/>
        <family val="2"/>
      </rPr>
      <t xml:space="preserve">
- public sector bodies to install workplace chargepoints on their estate.
Eligibility for households/individuals: 
- individuals who become registered keepers of new and second hand eligible electric vehicles from 1 April 2015 onwards. 
- individuals who are assigned an eligble company vehicle for at least 6 months from 1 April 2015. 
- individuals who lease an eligible vehicle for at least 6 months from 1 April 2015.
- individuals who are the named primary user of an eligible commercial fleet vehicle (for at least 6 months beginning no more than 4 months prior to date of installation).
- Not eligible if: the vehicle is not eligible for the plug-in car or van grant, the individual only has access through a car club or the property is outside the UK. </t>
    </r>
  </si>
  <si>
    <t>https://www.gov.uk/government/uploads/system/uploads/attachment_data/file/530165/evhs-guidance-for-customers-v-2.0-2.pdf
https://www.gov.uk/government/publications/grant-fund-for-the-installation-of-plug-in-vehicle-charging-infrastructure-at-train-stations</t>
  </si>
  <si>
    <t>Fuel Cell Electric Vehicle (FCEV) Fleet Support Scheme</t>
  </si>
  <si>
    <t>Max 200,000 Euros for private enterprises</t>
  </si>
  <si>
    <t>4th July 2016</t>
  </si>
  <si>
    <r>
      <t xml:space="preserve">The money will cover up to 75% of the costs of new vehicles bought by next April (2017), as well as the cost of running them for up to 3 years. Support will also be available for the leasing or renting of vehicles, insurance, hydrogen fuel and servicing.
FCEVs have a driving range of more than 300 miles.
Current models: Toyota Mirai and Hyundai iX35
</t>
    </r>
    <r>
      <rPr>
        <b/>
        <sz val="11"/>
        <color indexed="10"/>
        <rFont val="Calibri"/>
        <family val="2"/>
      </rPr>
      <t>NOTE: there's currently only 12 refuelling stations in the UK, mainly in the south (a few round London)</t>
    </r>
    <r>
      <rPr>
        <sz val="12"/>
        <color theme="1"/>
        <rFont val="Calibri"/>
        <family val="2"/>
      </rPr>
      <t xml:space="preserve">
Available to public sector fleets &amp; private enterprise (except freight transport businesses). 
Private enterprise - up to maximum of 200,000 Euros per enterprise, for up to 75% of the total cost of procuring
FCEVs, insurance, fleet management, vehicle servicing, user training, fuel, project reporting &amp; dissemination.</t>
    </r>
  </si>
  <si>
    <t>https://www.gov.uk/government/news/government-launches-2-million-competition-to-promote-roll-out-of-hydrogen-fuelled-fleet-vehicles
https://www.gov.uk/government/uploads/system/uploads/attachment_data/file/521147/supporting-fleet-uptake-of-hydrogen-fuel-cell-vehicles-guidance-note.pdf</t>
  </si>
  <si>
    <t>Low Carbon Across the South East (LOCASE)</t>
  </si>
  <si>
    <t>Kent County Council</t>
  </si>
  <si>
    <t>Kent &amp; Medway, Essex, Thurrock, Southend and/or East Sussex.</t>
  </si>
  <si>
    <t>SME</t>
  </si>
  <si>
    <t>✓?</t>
  </si>
  <si>
    <t xml:space="preserve">3 year EU funded project. Totalling over £18.5 million. 
Grant - up to a maximum £10k - to improve business performance in terms of profitability, resilience and competitiveness, as well as contributing to the protection &amp; preservation of the environment. The grant will form 40% of the cost of the eligible project, the remaining 60% has to be matched by the business. 
Businesses can use the money to install energy efficiency measures. Or if the business offers low carbon goods or services, they can claim for funding for marketing, consultancy, equipment, IT software, licences, training, certification etc. 
</t>
  </si>
  <si>
    <t>See 'LCKReg form LOCASE'</t>
  </si>
  <si>
    <t>Ealing Council Smart Business Grant</t>
  </si>
  <si>
    <t>Ealing Council</t>
  </si>
  <si>
    <t>Ealing</t>
  </si>
  <si>
    <t>Available until July 2017</t>
  </si>
  <si>
    <r>
      <t xml:space="preserve">Aims to support SMEs to:
- reduce costs and improve their bottom line
- reduce carbon footprint and improve environmental performance
- increase competitiveness &amp; improve customer appeal
</t>
    </r>
    <r>
      <rPr>
        <sz val="11"/>
        <color indexed="10"/>
        <rFont val="Calibri"/>
        <family val="2"/>
      </rPr>
      <t>Match funding - 50% should come from alternative sources</t>
    </r>
    <r>
      <rPr>
        <sz val="12"/>
        <color theme="1"/>
        <rFont val="Calibri"/>
        <family val="2"/>
      </rPr>
      <t xml:space="preserve">
To qualify the business must:
- be located in the London Borough of Ealing.
- allow a free visit from a buisness advisor
- implement a project, making a carbon emission reduction
- be able to show that the lease for the premises (if applicable) will continue for at least 3 years from date of application.
- obtain permission from the landlord to carry out the proposed improvements. Apply for and be granted planning permission if applicable.
Businesses operating in retail, wholesale, manufacturing, distribution &amp; hospitality have potentially the most to benefit from this grant. 
Examples of eligible expenditure:
- lighting upgrades
- heating system upgrades (including controls)
- equipment/machinery upgrades
- building fabric upgrades (e.g. insulation or double glazing).
</t>
    </r>
    <r>
      <rPr>
        <sz val="11"/>
        <color indexed="10"/>
        <rFont val="Calibri"/>
        <family val="2"/>
      </rPr>
      <t>Small business owners interested in Ealing Council’s smart business grant can check their eligibility and find out more about the scheme by emailing businessenergy@ealing.gov.uk</t>
    </r>
    <r>
      <rPr>
        <sz val="12"/>
        <color theme="1"/>
        <rFont val="Calibri"/>
        <family val="2"/>
      </rPr>
      <t xml:space="preserve">
</t>
    </r>
  </si>
  <si>
    <t>https://www.ealing.gov.uk/news/article/1492/energy_efficiency_grants_available_to_small_businesses</t>
  </si>
  <si>
    <t>Glastir Small Grants Scheme</t>
  </si>
  <si>
    <t>Welsh Government &amp; European Commission</t>
  </si>
  <si>
    <t>Wales</t>
  </si>
  <si>
    <t>Farmers/
landowners</t>
  </si>
  <si>
    <t>Deadline for Expressions of Interest is 
29 July 2016.</t>
  </si>
  <si>
    <r>
      <t xml:space="preserve">The main aims of the scheme are:
- Reducing carbon and greenhouse gas emissions.
- Adapting to climate change and building greater resilience into farm and forest businesses.
- Managing water resources to improve water quality and reduce flood risks.
- Protecting the landscape and the historic environment while improving access.
- Contributing towards a reversal in the decline of Wales’ native biodiversity.
</t>
    </r>
    <r>
      <rPr>
        <b/>
        <sz val="11"/>
        <color indexed="8"/>
        <rFont val="Calibri"/>
        <family val="2"/>
      </rPr>
      <t xml:space="preserve">For farmers and landowners in Wales </t>
    </r>
    <r>
      <rPr>
        <sz val="12"/>
        <color theme="1"/>
        <rFont val="Calibri"/>
        <family val="2"/>
      </rPr>
      <t xml:space="preserve">--&gt; the applicant business must be on agricultural land. Applicants must have full management responsibility and control over the land to enable them to fulfil the obligations of the scheme. All land must be registered with the Welsh Government. 
</t>
    </r>
    <r>
      <rPr>
        <sz val="11"/>
        <color indexed="10"/>
        <rFont val="Calibri"/>
        <family val="2"/>
      </rPr>
      <t xml:space="preserve">Deadline for Expressions of Interest is 29th July 2016.
Examples of projects: small woodland planting, tree planting, hedgerow creation &amp; restoration. 
</t>
    </r>
    <r>
      <rPr>
        <b/>
        <sz val="11"/>
        <color indexed="10"/>
        <rFont val="Calibri"/>
        <family val="2"/>
      </rPr>
      <t>Go to Rural Payments Wales Online to submit your Expression of Interest</t>
    </r>
    <r>
      <rPr>
        <sz val="11"/>
        <color indexed="10"/>
        <rFont val="Calibri"/>
        <family val="2"/>
      </rPr>
      <t xml:space="preserve">
</t>
    </r>
    <r>
      <rPr>
        <sz val="11"/>
        <rFont val="Calibri"/>
        <family val="2"/>
      </rPr>
      <t xml:space="preserve">
Not eligible for the grant:
- dual use of land
- land managers &amp; farming businesses that have been subject to exclusion or have Grazing Licences
- registered common land
- land parcels under a contractual agreement with certain schemes.
- locations where the principal purpose of the land is for recreational activities or other non-agricultural activities (e.g. camp sites, solar farms)</t>
    </r>
  </si>
  <si>
    <t>http://gov.wales/topics/environmentcountryside/farmingandcountryside/rpwonline/?lang=en
http://gov.wales/topics/environmentcountryside/farmingandcountryside/farming/schemes/glastir/glastir-small-grants/?lang=en
http://gov.wales/docs/drah/publications/160603-glastir-smal-grants-general-rules-booklet-en.pdf</t>
  </si>
  <si>
    <t>Resilient Communities Fund</t>
  </si>
  <si>
    <t>Scottish and Southern Energy (SSE) Power Distribution</t>
  </si>
  <si>
    <r>
      <t xml:space="preserve">North of Scotland &amp; Central Southern England
</t>
    </r>
    <r>
      <rPr>
        <sz val="11"/>
        <color indexed="10"/>
        <rFont val="Calibri"/>
        <family val="2"/>
      </rPr>
      <t>(must be in the Southern Electric or Scottish Hydro Power Distribution areas)</t>
    </r>
  </si>
  <si>
    <t>9th Sept 2016</t>
  </si>
  <si>
    <r>
      <t xml:space="preserve">For constituted community groups, not-for-profit organisations, and registered charities working in the Southern Electric Power Distribution area in Central Southern England and North of Scotland. 
The fund is to support communities to prepare for severe weather. It will support projects that:
- protect the welfare of vulnerable community members during a significant power outage or emergency weather event.
- enhance community facilities &amp; services that may be used or instigated in the event of a sig. power outage or weather event.
- improve communication during emergency situation, to keep communities informed or aid contact between local groups &amp; response services.
Will not fund activites that are the responsibility of the statutory authorities or provide grants directly to individuals.
</t>
    </r>
    <r>
      <rPr>
        <sz val="11"/>
        <color indexed="10"/>
        <rFont val="Calibri"/>
        <family val="2"/>
      </rPr>
      <t>Potential examples: to purchase equipment (e.g. wind-up torches, solar-powered lights/lanterns, solar-powered battery packs/portable solar panel chargers), generators, refurb community hall with LED lighting. Flood protection equipment. Etc.</t>
    </r>
  </si>
  <si>
    <t>https://www.ssepd.co.uk/resiliencefund/</t>
  </si>
  <si>
    <t>Non-domestic Renewable Heat Incentive (NDRHI)</t>
  </si>
  <si>
    <t>Payments over 20 years</t>
  </si>
  <si>
    <t>England, Wales &amp; Scotland</t>
  </si>
  <si>
    <r>
      <rPr>
        <sz val="11"/>
        <rFont val="Calibri"/>
        <family val="2"/>
      </rPr>
      <t>The plant must be an eligible renewable heat technology type and size.</t>
    </r>
    <r>
      <rPr>
        <sz val="11"/>
        <color indexed="10"/>
        <rFont val="Calibri"/>
        <family val="2"/>
      </rPr>
      <t xml:space="preserve"> 
No public grants can be used to fund any part of the installation unless it has been repaid first.
</t>
    </r>
  </si>
  <si>
    <t>https://www.ofgem.gov.uk/environmental-programmes/non-domestic-renewable-heat-incentive-rhi</t>
  </si>
  <si>
    <t>Rural Community Energy Fund (RCEF)</t>
  </si>
  <si>
    <t>Defra/DECC</t>
  </si>
  <si>
    <t>Max. £20,000 per feasibility project</t>
  </si>
  <si>
    <r>
      <t xml:space="preserve">Rural community organisations in </t>
    </r>
    <r>
      <rPr>
        <b/>
        <sz val="11"/>
        <color indexed="8"/>
        <rFont val="Calibri"/>
        <family val="2"/>
      </rPr>
      <t>England</t>
    </r>
  </si>
  <si>
    <r>
      <t xml:space="preserve">Stage 1 - Grant for feasibility project
For renewable energy projects which are </t>
    </r>
    <r>
      <rPr>
        <b/>
        <sz val="11"/>
        <color indexed="8"/>
        <rFont val="Calibri"/>
        <family val="2"/>
      </rPr>
      <t>community-led</t>
    </r>
    <r>
      <rPr>
        <sz val="12"/>
        <color theme="1"/>
        <rFont val="Calibri"/>
        <family val="2"/>
      </rPr>
      <t xml:space="preserve">. Applicants must demonstrate community engagement and support and plans for continued engagement. 
Applications are reviewed by WRAP and final funding decisions are made by Defra and DECC. 
Questions to be sent to the RCEF Team by e-mail at: renewables@wrap.org.uk 
</t>
    </r>
  </si>
  <si>
    <t>http://www.wrap.org.uk/node/14587
http://www.wrap.org.uk/sites/files/wrap/Stage%201%20Feasibility%20Grant%20Guidance%20Document%20v15.2.pdf</t>
  </si>
  <si>
    <t>Cotswolds AONB Sustainable Development Fund</t>
  </si>
  <si>
    <t>Defra</t>
  </si>
  <si>
    <t>£13,000
(50%-75% of cost)</t>
  </si>
  <si>
    <t>Projects should directly impact Cotswolds AONB</t>
  </si>
  <si>
    <t>3rd October 2016</t>
  </si>
  <si>
    <r>
      <t xml:space="preserve">Available to individuals, groups or businesses that have ideas or projects that will improve the Cotswolds both now and in the future.
Aims to encourage and support community-based projects that look to provide a clear benefit to the Cotswolds AONB, with particular focus on the environment, community and/or local economy. Applicants are not required to be based in the AONB, however, all projects must be able to demonstrate the positive impacts on the Cotswolds.
</t>
    </r>
    <r>
      <rPr>
        <sz val="11"/>
        <color indexed="10"/>
        <rFont val="Calibri"/>
        <family val="2"/>
      </rPr>
      <t>Proposed projects must meet ALL 'essential' criteria and at least ONE 'desirable' criteria.</t>
    </r>
    <r>
      <rPr>
        <sz val="12"/>
        <color theme="1"/>
        <rFont val="Calibri"/>
        <family val="2"/>
      </rPr>
      <t xml:space="preserve">
The Cotswolds AONB Sustainable Development Fund is coordinated and managed by the Cotswolds Conservation Board with resources provided by Defra.</t>
    </r>
  </si>
  <si>
    <t>http://www.cotswoldsaonb.org.uk/?page=sdf#sdf-who-can-apply</t>
  </si>
  <si>
    <t>Malvern Hills AONB Sustainable Development Fund</t>
  </si>
  <si>
    <t>Average £2000 (up to 75% of costs)</t>
  </si>
  <si>
    <t>Projects should directly impact Malvern Hills AONB</t>
  </si>
  <si>
    <t>It is aimed at supporting practical work and projects that help to enhance the landscape, biodiversity and countryside character of the AONB.
The project is more likely to be considered by the Panel if it covers any of the following topics:
- Energy conservation and renewable energy.
- Sustainable transport.
- Delivering actions identified in Parish Plans.
- Farming, food and health.
- Improving understanding of the countryside and broadening participation.
- Developing sustainable tourism.
- Conserving wildlife or features in the landscape.
- Community involvement in the environment.
- Innovative projects or those which can be more widely applied.
Eligible expenditure:
- Practical work.
- Awareness raising.
- Training.
- Group or partnership development.
- Feasibility studies.
- Research projects.</t>
  </si>
  <si>
    <t>http://www.malvernhillsaonb.org.uk/funding-grants/
http://www.greengrantsmachine.co.uk/SchemeList.aspx?WCI=htmResults&amp;WCU=CBC=View,SEARCH=DS%3dJ4BUKGGLIV~pRB%3d4~pLI%3d%22573277%22~pII%3d%223195654%22~pPI%3d%223195810%22~pEL%3d50~pEH%3d249~pCC%3dGBP~pFPI%3d%223195810%22~pFTI%3d%22GRANT%22,DSCODE=J4BUKGGLIV,SCHEMEID=239-S22080,UDATA=LISTMODE%3dSEARCH~pSCHEMEVIEWBACK%3dSCHEMELIST#.V3FHNNIrJdg</t>
  </si>
  <si>
    <t xml:space="preserve">Scope </t>
  </si>
  <si>
    <t>© Carbon Footprint Ltd 2016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</si>
</sst>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48">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i/>
      <sz val="10"/>
      <color indexed="9"/>
      <name val="Calibri"/>
      <family val="2"/>
    </font>
    <font>
      <b/>
      <sz val="11"/>
      <color indexed="9"/>
      <name val="Calibri"/>
      <family val="2"/>
    </font>
    <font>
      <sz val="11"/>
      <name val="Calibri"/>
      <family val="2"/>
    </font>
    <font>
      <u val="single"/>
      <sz val="9.9"/>
      <color indexed="12"/>
      <name val="Calibri"/>
      <family val="2"/>
    </font>
    <font>
      <sz val="11"/>
      <color indexed="10"/>
      <name val="Calibri"/>
      <family val="2"/>
    </font>
    <font>
      <b/>
      <sz val="11"/>
      <color indexed="8"/>
      <name val="Calibri"/>
      <family val="2"/>
    </font>
    <font>
      <b/>
      <sz val="11"/>
      <color indexed="10"/>
      <name val="Calibri"/>
      <family val="2"/>
    </font>
    <font>
      <u val="single"/>
      <sz val="12"/>
      <color indexed="20"/>
      <name val="Calibri"/>
      <family val="2"/>
    </font>
    <font>
      <b/>
      <sz val="11"/>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0"/>
      <color theme="0"/>
      <name val="Calibri"/>
      <family val="2"/>
    </font>
    <font>
      <b/>
      <sz val="11"/>
      <color theme="0"/>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F853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thin"/>
      <right style="thin"/>
      <top>
        <color indexed="63"/>
      </top>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style="thin"/>
      <top>
        <color indexed="63"/>
      </top>
      <bottom style="thin"/>
    </border>
    <border>
      <left style="thin"/>
      <right style="thin"/>
      <top style="thin"/>
      <bottom style="thin"/>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Font="1" applyAlignment="1">
      <alignment/>
    </xf>
    <xf numFmtId="0" fontId="45"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46" fillId="33" borderId="13"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46" fillId="33" borderId="21" xfId="0" applyFont="1" applyFill="1" applyBorder="1" applyAlignment="1">
      <alignment horizontal="center" vertical="center" wrapText="1"/>
    </xf>
    <xf numFmtId="0" fontId="46" fillId="33" borderId="22" xfId="0" applyFont="1" applyFill="1" applyBorder="1" applyAlignment="1">
      <alignment horizontal="center" vertical="center" wrapText="1"/>
    </xf>
    <xf numFmtId="0" fontId="46" fillId="33" borderId="23" xfId="0"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46" fillId="33" borderId="25" xfId="0" applyFont="1" applyFill="1" applyBorder="1" applyAlignment="1">
      <alignment horizontal="center" vertical="center" wrapText="1"/>
    </xf>
    <xf numFmtId="0" fontId="46" fillId="33" borderId="23"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164" fontId="0" fillId="0" borderId="28" xfId="0" applyNumberFormat="1" applyBorder="1" applyAlignment="1">
      <alignment horizontal="center" vertical="center" wrapText="1"/>
    </xf>
    <xf numFmtId="164" fontId="0" fillId="0" borderId="29" xfId="0" applyNumberFormat="1" applyBorder="1" applyAlignment="1">
      <alignment horizontal="center" vertical="center" wrapText="1"/>
    </xf>
    <xf numFmtId="16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left" vertical="top" wrapText="1"/>
    </xf>
    <xf numFmtId="0" fontId="37" fillId="0" borderId="28" xfId="53" applyBorder="1" applyAlignment="1" applyProtection="1">
      <alignment horizontal="center" vertical="center" wrapText="1"/>
      <protection/>
    </xf>
    <xf numFmtId="165" fontId="0" fillId="0" borderId="28" xfId="0" applyNumberFormat="1" applyBorder="1" applyAlignment="1">
      <alignment horizontal="center" vertical="center" wrapText="1"/>
    </xf>
    <xf numFmtId="164" fontId="0" fillId="0" borderId="26" xfId="0" applyNumberFormat="1" applyBorder="1" applyAlignment="1">
      <alignment horizontal="center" vertical="center" wrapText="1"/>
    </xf>
    <xf numFmtId="0" fontId="0" fillId="0" borderId="29" xfId="0" applyBorder="1" applyAlignment="1">
      <alignment horizontal="center" vertical="center" wrapText="1"/>
    </xf>
    <xf numFmtId="0" fontId="47" fillId="0" borderId="26" xfId="0" applyFont="1"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vertical="center" wrapText="1"/>
    </xf>
    <xf numFmtId="0" fontId="20" fillId="0" borderId="26" xfId="0" applyFont="1" applyBorder="1" applyAlignment="1">
      <alignment horizontal="center" vertical="center" wrapText="1"/>
    </xf>
    <xf numFmtId="0" fontId="20" fillId="0" borderId="28" xfId="53" applyFont="1" applyBorder="1" applyAlignment="1" applyProtection="1">
      <alignment horizontal="center" vertical="center" wrapText="1"/>
      <protection/>
    </xf>
    <xf numFmtId="0" fontId="0" fillId="34" borderId="30" xfId="0" applyFill="1" applyBorder="1" applyAlignment="1">
      <alignment horizontal="center" vertical="center" wrapText="1"/>
    </xf>
    <xf numFmtId="0" fontId="26" fillId="34" borderId="30"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0" xfId="0" applyFont="1" applyBorder="1" applyAlignment="1">
      <alignment horizontal="center" vertical="center" wrapText="1"/>
    </xf>
    <xf numFmtId="0" fontId="26" fillId="0" borderId="3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ndybuckley\Library\Caches\TemporaryItems\Outlook%20Temp\Funding%20Schemes%20v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 Log"/>
      <sheetName val="Funding"/>
      <sheetName val="Expired Funding"/>
      <sheetName val="Valid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ristolcommunityenergy.co.uk/" TargetMode="External" /><Relationship Id="rId2" Type="http://schemas.openxmlformats.org/officeDocument/2006/relationships/hyperlink" Target="https://www.ealing.gov.uk/news/article/1492/energy_efficiency_grants_available_to_small_businesses" TargetMode="External" /><Relationship Id="rId3" Type="http://schemas.openxmlformats.org/officeDocument/2006/relationships/hyperlink" Target="https://www.ofgem.gov.uk/environmental-programmes/non-domestic-renewable-heat-incentive-rhi" TargetMode="External" /><Relationship Id="rId4" Type="http://schemas.openxmlformats.org/officeDocument/2006/relationships/hyperlink" Target="http://www.malvernhillsaonb.org.uk/funding-grants/" TargetMode="External" /></Relationships>
</file>

<file path=xl/worksheets/sheet1.xml><?xml version="1.0" encoding="utf-8"?>
<worksheet xmlns="http://schemas.openxmlformats.org/spreadsheetml/2006/main" xmlns:r="http://schemas.openxmlformats.org/officeDocument/2006/relationships">
  <dimension ref="A1:S20"/>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B4" sqref="B4"/>
    </sheetView>
  </sheetViews>
  <sheetFormatPr defaultColWidth="11.00390625" defaultRowHeight="15.75"/>
  <cols>
    <col min="1" max="1" width="27.00390625" style="0" customWidth="1"/>
    <col min="2" max="2" width="24.375" style="0" customWidth="1"/>
    <col min="4" max="4" width="53.625" style="0" customWidth="1"/>
    <col min="5" max="5" width="37.00390625" style="0" customWidth="1"/>
    <col min="17" max="17" width="47.50390625" style="0" customWidth="1"/>
    <col min="18" max="18" width="61.875" style="0" customWidth="1"/>
    <col min="19" max="19" width="26.875" style="0" customWidth="1"/>
  </cols>
  <sheetData>
    <row r="1" spans="1:19" ht="15">
      <c r="A1" s="1"/>
      <c r="B1" s="2"/>
      <c r="C1" s="2"/>
      <c r="D1" s="3"/>
      <c r="E1" s="4" t="s">
        <v>0</v>
      </c>
      <c r="F1" s="5"/>
      <c r="G1" s="5"/>
      <c r="H1" s="5"/>
      <c r="I1" s="5"/>
      <c r="J1" s="6"/>
      <c r="K1" s="7" t="s">
        <v>124</v>
      </c>
      <c r="L1" s="8"/>
      <c r="M1" s="8"/>
      <c r="N1" s="8"/>
      <c r="O1" s="8"/>
      <c r="P1" s="9"/>
      <c r="Q1" s="7" t="s">
        <v>1</v>
      </c>
      <c r="R1" s="10" t="s">
        <v>2</v>
      </c>
      <c r="S1" s="9" t="s">
        <v>3</v>
      </c>
    </row>
    <row r="2" spans="1:19" ht="57" thickBot="1">
      <c r="A2" s="11" t="s">
        <v>4</v>
      </c>
      <c r="B2" s="12" t="s">
        <v>5</v>
      </c>
      <c r="C2" s="13" t="s">
        <v>6</v>
      </c>
      <c r="D2" s="14" t="s">
        <v>7</v>
      </c>
      <c r="E2" s="15" t="s">
        <v>8</v>
      </c>
      <c r="F2" s="15" t="s">
        <v>9</v>
      </c>
      <c r="G2" s="15" t="s">
        <v>10</v>
      </c>
      <c r="H2" s="12" t="s">
        <v>11</v>
      </c>
      <c r="I2" s="12" t="s">
        <v>12</v>
      </c>
      <c r="J2" s="14" t="s">
        <v>13</v>
      </c>
      <c r="K2" s="11" t="s">
        <v>14</v>
      </c>
      <c r="L2" s="12" t="s">
        <v>15</v>
      </c>
      <c r="M2" s="12" t="s">
        <v>16</v>
      </c>
      <c r="N2" s="12" t="s">
        <v>17</v>
      </c>
      <c r="O2" s="12" t="s">
        <v>18</v>
      </c>
      <c r="P2" s="14" t="s">
        <v>19</v>
      </c>
      <c r="Q2" s="16"/>
      <c r="R2" s="17"/>
      <c r="S2" s="18"/>
    </row>
    <row r="3" spans="1:19" ht="42">
      <c r="A3" s="38" t="s">
        <v>20</v>
      </c>
      <c r="B3" s="19" t="s">
        <v>21</v>
      </c>
      <c r="C3" s="20" t="s">
        <v>22</v>
      </c>
      <c r="D3" s="21" t="s">
        <v>23</v>
      </c>
      <c r="E3" s="22" t="s">
        <v>24</v>
      </c>
      <c r="F3" s="23" t="s">
        <v>25</v>
      </c>
      <c r="G3" s="24" t="s">
        <v>26</v>
      </c>
      <c r="H3" s="19" t="s">
        <v>26</v>
      </c>
      <c r="I3" s="19" t="s">
        <v>26</v>
      </c>
      <c r="J3" s="25" t="s">
        <v>26</v>
      </c>
      <c r="K3" s="26"/>
      <c r="L3" s="19" t="s">
        <v>26</v>
      </c>
      <c r="M3" s="19"/>
      <c r="N3" s="19"/>
      <c r="O3" s="19"/>
      <c r="P3" s="25"/>
      <c r="Q3" s="26" t="s">
        <v>25</v>
      </c>
      <c r="R3" s="27" t="s">
        <v>27</v>
      </c>
      <c r="S3" s="28" t="s">
        <v>28</v>
      </c>
    </row>
    <row r="4" spans="1:19" ht="73.5">
      <c r="A4" s="39" t="s">
        <v>29</v>
      </c>
      <c r="B4" s="19" t="s">
        <v>30</v>
      </c>
      <c r="C4" s="20" t="s">
        <v>31</v>
      </c>
      <c r="D4" s="29" t="s">
        <v>32</v>
      </c>
      <c r="E4" s="22" t="s">
        <v>33</v>
      </c>
      <c r="F4" s="30"/>
      <c r="G4" s="19"/>
      <c r="H4" s="19"/>
      <c r="I4" s="19" t="s">
        <v>26</v>
      </c>
      <c r="J4" s="25" t="s">
        <v>26</v>
      </c>
      <c r="K4" s="19" t="s">
        <v>26</v>
      </c>
      <c r="L4" s="19" t="s">
        <v>26</v>
      </c>
      <c r="M4" s="19"/>
      <c r="N4" s="19"/>
      <c r="O4" s="19" t="s">
        <v>26</v>
      </c>
      <c r="P4" s="25"/>
      <c r="Q4" s="26" t="s">
        <v>34</v>
      </c>
      <c r="R4" s="27" t="s">
        <v>35</v>
      </c>
      <c r="S4" s="28" t="s">
        <v>36</v>
      </c>
    </row>
    <row r="5" spans="1:19" ht="30">
      <c r="A5" s="40" t="s">
        <v>37</v>
      </c>
      <c r="B5" s="19" t="s">
        <v>38</v>
      </c>
      <c r="C5" s="20" t="s">
        <v>39</v>
      </c>
      <c r="D5" s="29">
        <v>100000</v>
      </c>
      <c r="E5" s="22" t="s">
        <v>40</v>
      </c>
      <c r="F5" s="30" t="s">
        <v>41</v>
      </c>
      <c r="G5" s="19" t="s">
        <v>26</v>
      </c>
      <c r="H5" s="19"/>
      <c r="I5" s="19"/>
      <c r="J5" s="25" t="s">
        <v>26</v>
      </c>
      <c r="K5" s="31" t="s">
        <v>26</v>
      </c>
      <c r="L5" s="19" t="s">
        <v>26</v>
      </c>
      <c r="M5" s="19"/>
      <c r="N5" s="19"/>
      <c r="O5" s="19"/>
      <c r="P5" s="25"/>
      <c r="Q5" s="26"/>
      <c r="R5" s="27" t="s">
        <v>42</v>
      </c>
      <c r="S5" s="28" t="s">
        <v>43</v>
      </c>
    </row>
    <row r="6" spans="1:19" ht="193.5">
      <c r="A6" s="40" t="s">
        <v>44</v>
      </c>
      <c r="B6" s="19" t="s">
        <v>45</v>
      </c>
      <c r="C6" s="20" t="s">
        <v>31</v>
      </c>
      <c r="D6" s="29" t="s">
        <v>46</v>
      </c>
      <c r="E6" s="22" t="s">
        <v>40</v>
      </c>
      <c r="F6" s="30" t="s">
        <v>41</v>
      </c>
      <c r="G6" s="19" t="s">
        <v>26</v>
      </c>
      <c r="H6" s="19"/>
      <c r="I6" s="32" t="s">
        <v>47</v>
      </c>
      <c r="J6" s="25" t="s">
        <v>26</v>
      </c>
      <c r="K6" s="31"/>
      <c r="L6" s="19"/>
      <c r="M6" s="19" t="s">
        <v>26</v>
      </c>
      <c r="N6" s="19"/>
      <c r="O6" s="19"/>
      <c r="P6" s="25"/>
      <c r="Q6" s="26" t="s">
        <v>48</v>
      </c>
      <c r="R6" s="27" t="s">
        <v>49</v>
      </c>
      <c r="S6" s="28" t="s">
        <v>50</v>
      </c>
    </row>
    <row r="7" spans="1:19" ht="120">
      <c r="A7" s="40" t="s">
        <v>51</v>
      </c>
      <c r="B7" s="19" t="s">
        <v>52</v>
      </c>
      <c r="C7" s="20" t="s">
        <v>31</v>
      </c>
      <c r="D7" s="29">
        <v>5000</v>
      </c>
      <c r="E7" s="22" t="s">
        <v>40</v>
      </c>
      <c r="F7" s="30" t="s">
        <v>53</v>
      </c>
      <c r="G7" s="33" t="s">
        <v>26</v>
      </c>
      <c r="H7" s="19"/>
      <c r="I7" s="19"/>
      <c r="J7" s="25" t="s">
        <v>26</v>
      </c>
      <c r="K7" s="31"/>
      <c r="L7" s="19"/>
      <c r="M7" s="19"/>
      <c r="N7" s="19"/>
      <c r="O7" s="33" t="s">
        <v>26</v>
      </c>
      <c r="P7" s="25"/>
      <c r="Q7" s="26"/>
      <c r="R7" s="27" t="s">
        <v>54</v>
      </c>
      <c r="S7" s="28" t="s">
        <v>55</v>
      </c>
    </row>
    <row r="8" spans="1:19" ht="210">
      <c r="A8" s="40" t="s">
        <v>56</v>
      </c>
      <c r="B8" s="19" t="s">
        <v>38</v>
      </c>
      <c r="C8" s="20" t="s">
        <v>39</v>
      </c>
      <c r="D8" s="29" t="s">
        <v>57</v>
      </c>
      <c r="E8" s="22" t="s">
        <v>40</v>
      </c>
      <c r="F8" s="30" t="s">
        <v>25</v>
      </c>
      <c r="G8" s="19" t="s">
        <v>26</v>
      </c>
      <c r="H8" s="19"/>
      <c r="I8" s="19" t="s">
        <v>26</v>
      </c>
      <c r="J8" s="25" t="s">
        <v>26</v>
      </c>
      <c r="K8" s="31"/>
      <c r="L8" s="33"/>
      <c r="M8" s="19"/>
      <c r="N8" s="33" t="s">
        <v>26</v>
      </c>
      <c r="O8" s="19"/>
      <c r="P8" s="25"/>
      <c r="Q8" s="26" t="s">
        <v>58</v>
      </c>
      <c r="R8" s="27" t="s">
        <v>59</v>
      </c>
      <c r="S8" s="28" t="s">
        <v>60</v>
      </c>
    </row>
    <row r="9" spans="1:19" ht="177.75">
      <c r="A9" s="40" t="s">
        <v>61</v>
      </c>
      <c r="B9" s="19" t="s">
        <v>62</v>
      </c>
      <c r="C9" s="20" t="s">
        <v>31</v>
      </c>
      <c r="D9" s="29">
        <v>8000</v>
      </c>
      <c r="E9" s="22" t="s">
        <v>24</v>
      </c>
      <c r="F9" s="30" t="s">
        <v>25</v>
      </c>
      <c r="G9" s="19" t="s">
        <v>26</v>
      </c>
      <c r="H9" s="19" t="s">
        <v>26</v>
      </c>
      <c r="I9" s="19" t="s">
        <v>26</v>
      </c>
      <c r="J9" s="25" t="s">
        <v>26</v>
      </c>
      <c r="K9" s="31"/>
      <c r="L9" s="19"/>
      <c r="M9" s="19"/>
      <c r="N9" s="19" t="s">
        <v>26</v>
      </c>
      <c r="O9" s="19"/>
      <c r="P9" s="25"/>
      <c r="Q9" s="26" t="s">
        <v>63</v>
      </c>
      <c r="R9" s="27" t="s">
        <v>64</v>
      </c>
      <c r="S9" s="28" t="s">
        <v>65</v>
      </c>
    </row>
    <row r="10" spans="1:19" ht="390">
      <c r="A10" s="40" t="s">
        <v>66</v>
      </c>
      <c r="B10" s="19" t="s">
        <v>62</v>
      </c>
      <c r="C10" s="20" t="s">
        <v>31</v>
      </c>
      <c r="D10" s="29" t="s">
        <v>67</v>
      </c>
      <c r="E10" s="22" t="s">
        <v>24</v>
      </c>
      <c r="F10" s="30"/>
      <c r="G10" s="19"/>
      <c r="H10" s="19" t="s">
        <v>26</v>
      </c>
      <c r="I10" s="19" t="s">
        <v>26</v>
      </c>
      <c r="J10" s="25" t="s">
        <v>26</v>
      </c>
      <c r="K10" s="31" t="s">
        <v>26</v>
      </c>
      <c r="L10" s="19" t="s">
        <v>26</v>
      </c>
      <c r="M10" s="19" t="s">
        <v>26</v>
      </c>
      <c r="N10" s="19" t="s">
        <v>26</v>
      </c>
      <c r="O10" s="19"/>
      <c r="P10" s="25"/>
      <c r="Q10" s="26"/>
      <c r="R10" s="27" t="s">
        <v>68</v>
      </c>
      <c r="S10" s="34" t="s">
        <v>69</v>
      </c>
    </row>
    <row r="11" spans="1:19" ht="253.5">
      <c r="A11" s="40" t="s">
        <v>70</v>
      </c>
      <c r="B11" s="35" t="s">
        <v>62</v>
      </c>
      <c r="C11" s="20" t="s">
        <v>31</v>
      </c>
      <c r="D11" s="29" t="s">
        <v>71</v>
      </c>
      <c r="E11" s="22" t="s">
        <v>24</v>
      </c>
      <c r="F11" s="30" t="s">
        <v>25</v>
      </c>
      <c r="G11" s="19" t="s">
        <v>26</v>
      </c>
      <c r="H11" s="19" t="s">
        <v>26</v>
      </c>
      <c r="I11" s="19" t="s">
        <v>26</v>
      </c>
      <c r="J11" s="25" t="s">
        <v>26</v>
      </c>
      <c r="K11" s="31" t="s">
        <v>26</v>
      </c>
      <c r="L11" s="19" t="s">
        <v>26</v>
      </c>
      <c r="M11" s="19"/>
      <c r="N11" s="19" t="s">
        <v>26</v>
      </c>
      <c r="O11" s="19"/>
      <c r="P11" s="25"/>
      <c r="Q11" s="37" t="s">
        <v>72</v>
      </c>
      <c r="R11" s="27" t="s">
        <v>73</v>
      </c>
      <c r="S11" s="28" t="s">
        <v>74</v>
      </c>
    </row>
    <row r="12" spans="1:19" ht="195">
      <c r="A12" s="40" t="s">
        <v>75</v>
      </c>
      <c r="B12" s="19" t="s">
        <v>76</v>
      </c>
      <c r="C12" s="20" t="s">
        <v>31</v>
      </c>
      <c r="D12" s="29">
        <v>10000</v>
      </c>
      <c r="E12" s="22" t="s">
        <v>77</v>
      </c>
      <c r="F12" s="30" t="s">
        <v>78</v>
      </c>
      <c r="G12" s="19" t="s">
        <v>26</v>
      </c>
      <c r="H12" s="32" t="s">
        <v>79</v>
      </c>
      <c r="I12" s="19" t="s">
        <v>26</v>
      </c>
      <c r="J12" s="25" t="s">
        <v>26</v>
      </c>
      <c r="K12" s="31" t="s">
        <v>26</v>
      </c>
      <c r="L12" s="19"/>
      <c r="M12" s="19"/>
      <c r="N12" s="19"/>
      <c r="O12" s="19" t="s">
        <v>26</v>
      </c>
      <c r="P12" s="25" t="s">
        <v>26</v>
      </c>
      <c r="Q12" s="26"/>
      <c r="R12" s="27" t="s">
        <v>80</v>
      </c>
      <c r="S12" s="36" t="s">
        <v>81</v>
      </c>
    </row>
    <row r="13" spans="1:19" ht="408.75">
      <c r="A13" s="40" t="s">
        <v>82</v>
      </c>
      <c r="B13" s="19" t="s">
        <v>83</v>
      </c>
      <c r="C13" s="20" t="s">
        <v>31</v>
      </c>
      <c r="D13" s="29">
        <v>5000</v>
      </c>
      <c r="E13" s="22" t="s">
        <v>84</v>
      </c>
      <c r="F13" s="30" t="s">
        <v>78</v>
      </c>
      <c r="G13" s="19" t="s">
        <v>26</v>
      </c>
      <c r="H13" s="32"/>
      <c r="I13" s="19"/>
      <c r="J13" s="25"/>
      <c r="K13" s="31" t="s">
        <v>26</v>
      </c>
      <c r="L13" s="19"/>
      <c r="M13" s="19"/>
      <c r="N13" s="19"/>
      <c r="O13" s="19"/>
      <c r="P13" s="25"/>
      <c r="Q13" s="26" t="s">
        <v>85</v>
      </c>
      <c r="R13" s="27" t="s">
        <v>86</v>
      </c>
      <c r="S13" s="28" t="s">
        <v>87</v>
      </c>
    </row>
    <row r="14" spans="1:19" ht="408.75">
      <c r="A14" s="40" t="s">
        <v>88</v>
      </c>
      <c r="B14" s="19" t="s">
        <v>89</v>
      </c>
      <c r="C14" s="20" t="s">
        <v>31</v>
      </c>
      <c r="D14" s="29">
        <v>5000</v>
      </c>
      <c r="E14" s="22" t="s">
        <v>90</v>
      </c>
      <c r="F14" s="30" t="s">
        <v>25</v>
      </c>
      <c r="G14" s="19" t="s">
        <v>91</v>
      </c>
      <c r="H14" s="32"/>
      <c r="I14" s="19"/>
      <c r="J14" s="25"/>
      <c r="K14" s="31"/>
      <c r="L14" s="19"/>
      <c r="M14" s="19"/>
      <c r="N14" s="19"/>
      <c r="O14" s="19"/>
      <c r="P14" s="25"/>
      <c r="Q14" s="26" t="s">
        <v>92</v>
      </c>
      <c r="R14" s="27" t="s">
        <v>93</v>
      </c>
      <c r="S14" s="28" t="s">
        <v>94</v>
      </c>
    </row>
    <row r="15" spans="1:19" ht="310.5">
      <c r="A15" s="40" t="s">
        <v>95</v>
      </c>
      <c r="B15" s="19" t="s">
        <v>96</v>
      </c>
      <c r="C15" s="20" t="s">
        <v>31</v>
      </c>
      <c r="D15" s="29">
        <v>20000</v>
      </c>
      <c r="E15" s="22" t="s">
        <v>97</v>
      </c>
      <c r="F15" s="30" t="s">
        <v>25</v>
      </c>
      <c r="G15" s="19"/>
      <c r="H15" s="32"/>
      <c r="I15" s="19" t="s">
        <v>26</v>
      </c>
      <c r="J15" s="25" t="s">
        <v>26</v>
      </c>
      <c r="K15" s="31" t="s">
        <v>47</v>
      </c>
      <c r="L15" s="19" t="s">
        <v>47</v>
      </c>
      <c r="M15" s="19"/>
      <c r="N15" s="19"/>
      <c r="O15" s="19"/>
      <c r="P15" s="25"/>
      <c r="Q15" s="26" t="s">
        <v>98</v>
      </c>
      <c r="R15" s="27" t="s">
        <v>99</v>
      </c>
      <c r="S15" s="36" t="s">
        <v>100</v>
      </c>
    </row>
    <row r="16" spans="1:19" ht="55.5">
      <c r="A16" s="40" t="s">
        <v>101</v>
      </c>
      <c r="B16" s="19" t="s">
        <v>62</v>
      </c>
      <c r="C16" s="20" t="s">
        <v>31</v>
      </c>
      <c r="D16" s="29" t="s">
        <v>102</v>
      </c>
      <c r="E16" s="22" t="s">
        <v>103</v>
      </c>
      <c r="F16" s="30" t="s">
        <v>25</v>
      </c>
      <c r="G16" s="19" t="s">
        <v>26</v>
      </c>
      <c r="H16" s="19" t="s">
        <v>26</v>
      </c>
      <c r="I16" s="19" t="s">
        <v>26</v>
      </c>
      <c r="J16" s="25" t="s">
        <v>26</v>
      </c>
      <c r="K16" s="31"/>
      <c r="L16" s="19" t="s">
        <v>26</v>
      </c>
      <c r="M16" s="19"/>
      <c r="N16" s="19"/>
      <c r="O16" s="19"/>
      <c r="P16" s="25"/>
      <c r="Q16" s="26"/>
      <c r="R16" s="27" t="s">
        <v>104</v>
      </c>
      <c r="S16" s="28" t="s">
        <v>105</v>
      </c>
    </row>
    <row r="17" spans="1:19" ht="180">
      <c r="A17" s="40" t="s">
        <v>106</v>
      </c>
      <c r="B17" s="19" t="s">
        <v>107</v>
      </c>
      <c r="C17" s="20" t="s">
        <v>31</v>
      </c>
      <c r="D17" s="29" t="s">
        <v>108</v>
      </c>
      <c r="E17" s="22" t="s">
        <v>109</v>
      </c>
      <c r="F17" s="30" t="s">
        <v>25</v>
      </c>
      <c r="G17" s="19"/>
      <c r="H17" s="19"/>
      <c r="I17" s="19"/>
      <c r="J17" s="25" t="s">
        <v>26</v>
      </c>
      <c r="K17" s="31"/>
      <c r="L17" s="19" t="s">
        <v>26</v>
      </c>
      <c r="M17" s="19"/>
      <c r="N17" s="19"/>
      <c r="O17" s="19"/>
      <c r="P17" s="25"/>
      <c r="Q17" s="26"/>
      <c r="R17" s="27" t="s">
        <v>110</v>
      </c>
      <c r="S17" s="28" t="s">
        <v>111</v>
      </c>
    </row>
    <row r="18" spans="1:19" ht="223.5">
      <c r="A18" s="40" t="s">
        <v>112</v>
      </c>
      <c r="B18" s="19" t="s">
        <v>113</v>
      </c>
      <c r="C18" s="20" t="s">
        <v>31</v>
      </c>
      <c r="D18" s="29" t="s">
        <v>114</v>
      </c>
      <c r="E18" s="22" t="s">
        <v>115</v>
      </c>
      <c r="F18" s="30" t="s">
        <v>25</v>
      </c>
      <c r="G18" s="19" t="s">
        <v>26</v>
      </c>
      <c r="H18" s="19" t="s">
        <v>26</v>
      </c>
      <c r="I18" s="19" t="s">
        <v>26</v>
      </c>
      <c r="J18" s="25" t="s">
        <v>26</v>
      </c>
      <c r="K18" s="31" t="s">
        <v>26</v>
      </c>
      <c r="L18" s="19" t="s">
        <v>26</v>
      </c>
      <c r="M18" s="19" t="s">
        <v>26</v>
      </c>
      <c r="N18" s="19" t="s">
        <v>26</v>
      </c>
      <c r="O18" s="19" t="s">
        <v>26</v>
      </c>
      <c r="P18" s="25"/>
      <c r="Q18" s="26" t="s">
        <v>116</v>
      </c>
      <c r="R18" s="27" t="s">
        <v>117</v>
      </c>
      <c r="S18" s="28" t="s">
        <v>118</v>
      </c>
    </row>
    <row r="19" spans="1:19" ht="345">
      <c r="A19" s="40" t="s">
        <v>119</v>
      </c>
      <c r="B19" s="19" t="s">
        <v>113</v>
      </c>
      <c r="C19" s="20" t="s">
        <v>31</v>
      </c>
      <c r="D19" s="29" t="s">
        <v>120</v>
      </c>
      <c r="E19" s="22" t="s">
        <v>121</v>
      </c>
      <c r="F19" s="30" t="s">
        <v>25</v>
      </c>
      <c r="G19" s="19" t="s">
        <v>26</v>
      </c>
      <c r="H19" s="19" t="s">
        <v>26</v>
      </c>
      <c r="I19" s="19" t="s">
        <v>26</v>
      </c>
      <c r="J19" s="25" t="s">
        <v>26</v>
      </c>
      <c r="K19" s="31" t="s">
        <v>26</v>
      </c>
      <c r="L19" s="19" t="s">
        <v>26</v>
      </c>
      <c r="M19" s="19" t="s">
        <v>26</v>
      </c>
      <c r="N19" s="19" t="s">
        <v>26</v>
      </c>
      <c r="O19" s="19" t="s">
        <v>26</v>
      </c>
      <c r="P19" s="25"/>
      <c r="Q19" s="26"/>
      <c r="R19" s="27" t="s">
        <v>122</v>
      </c>
      <c r="S19" s="28" t="s">
        <v>123</v>
      </c>
    </row>
    <row r="20" ht="15">
      <c r="A20" s="41" t="s">
        <v>125</v>
      </c>
    </row>
  </sheetData>
  <sheetProtection/>
  <mergeCells count="5">
    <mergeCell ref="E1:J1"/>
    <mergeCell ref="K1:P1"/>
    <mergeCell ref="Q1:Q2"/>
    <mergeCell ref="R1:R2"/>
    <mergeCell ref="S1:S2"/>
  </mergeCells>
  <dataValidations count="1">
    <dataValidation type="list" allowBlank="1" showInputMessage="1" showErrorMessage="1" sqref="C4:C19">
      <formula1>#REF!</formula1>
    </dataValidation>
  </dataValidations>
  <hyperlinks>
    <hyperlink ref="S4" r:id="rId1" display="http://www.bristolcommunityenergy.co.uk/"/>
    <hyperlink ref="S13" r:id="rId2" display="https://www.ealing.gov.uk/news/article/1492/energy_efficiency_grants_available_to_small_businesses"/>
    <hyperlink ref="S16" r:id="rId3" display="https://www.ofgem.gov.uk/environmental-programmes/non-domestic-renewable-heat-incentive-rhi"/>
    <hyperlink ref="S19" r:id="rId4" display="http://www.malvernhillsaonb.org.uk/funding-grant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Carbon Footprint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Buckley</dc:creator>
  <cp:keywords/>
  <dc:description/>
  <cp:lastModifiedBy>Wendy Buckley</cp:lastModifiedBy>
  <dcterms:created xsi:type="dcterms:W3CDTF">2016-06-29T08:26:47Z</dcterms:created>
  <dcterms:modified xsi:type="dcterms:W3CDTF">2016-06-29T09:21:36Z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